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68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8" i="1"/>
</calcChain>
</file>

<file path=xl/sharedStrings.xml><?xml version="1.0" encoding="utf-8"?>
<sst xmlns="http://schemas.openxmlformats.org/spreadsheetml/2006/main" count="37" uniqueCount="23">
  <si>
    <t>Наименование РСО</t>
  </si>
  <si>
    <t>Вид услуги</t>
  </si>
  <si>
    <t>Ед.измерения</t>
  </si>
  <si>
    <t>тарифы 01.01.14-31.01.14</t>
  </si>
  <si>
    <t>тарифы 01.02.14-30.06.14</t>
  </si>
  <si>
    <t>тарифы  01.07.14-31.12.14</t>
  </si>
  <si>
    <t>Выставлено РСО</t>
  </si>
  <si>
    <t>Начислено жителям</t>
  </si>
  <si>
    <t>нат.ед.</t>
  </si>
  <si>
    <t>руб.</t>
  </si>
  <si>
    <t>Самарский филиал ОАО "Волжская территориальная генерирующая компания"</t>
  </si>
  <si>
    <t>горячее водоснабжение</t>
  </si>
  <si>
    <t>Гкал</t>
  </si>
  <si>
    <t xml:space="preserve">т/энергия </t>
  </si>
  <si>
    <t>т/носитель</t>
  </si>
  <si>
    <t>м3</t>
  </si>
  <si>
    <t>отопление</t>
  </si>
  <si>
    <t>НМУП "Водоканал"</t>
  </si>
  <si>
    <t>холодное водоснабжение</t>
  </si>
  <si>
    <t>водоотведение</t>
  </si>
  <si>
    <t>Новокуйбышевское отделение ОАО "Самараэнерго"</t>
  </si>
  <si>
    <t>электроэнергия</t>
  </si>
  <si>
    <t>кВт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</si>
</sst>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2" fontId="2" fillId="0" borderId="1" xfId="2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</cellXfs>
  <cellStyles count="5">
    <cellStyle name="Обычный" xfId="0" builtinId="0"/>
    <cellStyle name="Обычный 10" xfId="4"/>
    <cellStyle name="Обычный 3" xfId="1"/>
    <cellStyle name="Обычный 8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L1" sqref="A1:XFD8"/>
    </sheetView>
  </sheetViews>
  <sheetFormatPr defaultRowHeight="15"/>
  <cols>
    <col min="1" max="1" width="29.85546875" style="42" customWidth="1"/>
    <col min="2" max="2" width="22" style="42" customWidth="1"/>
    <col min="3" max="3" width="12.28515625" style="42" customWidth="1"/>
    <col min="4" max="4" width="13" customWidth="1"/>
    <col min="5" max="5" width="9.7109375" customWidth="1"/>
    <col min="6" max="6" width="12.28515625" customWidth="1"/>
    <col min="7" max="7" width="11.140625" customWidth="1"/>
    <col min="8" max="8" width="8.85546875" customWidth="1"/>
    <col min="9" max="9" width="8.28515625" customWidth="1"/>
    <col min="10" max="10" width="9.28515625" style="42" customWidth="1"/>
    <col min="11" max="11" width="9.140625" style="42"/>
    <col min="12" max="12" width="10" style="42" bestFit="1" customWidth="1"/>
    <col min="13" max="13" width="11.42578125" style="42" customWidth="1"/>
    <col min="14" max="14" width="10" style="42" bestFit="1" customWidth="1"/>
  </cols>
  <sheetData>
    <row r="1" spans="1:14">
      <c r="A1" s="1" t="s">
        <v>0</v>
      </c>
      <c r="B1" s="1" t="s">
        <v>1</v>
      </c>
      <c r="C1" s="2" t="s">
        <v>2</v>
      </c>
      <c r="D1" s="3" t="s">
        <v>3</v>
      </c>
      <c r="E1" s="4"/>
      <c r="F1" s="5" t="s">
        <v>4</v>
      </c>
      <c r="G1" s="6"/>
      <c r="H1" s="5" t="s">
        <v>5</v>
      </c>
      <c r="I1" s="6"/>
      <c r="J1" s="7" t="s">
        <v>6</v>
      </c>
      <c r="K1" s="8"/>
      <c r="L1" s="9"/>
      <c r="M1" s="10" t="s">
        <v>7</v>
      </c>
      <c r="N1" s="11"/>
    </row>
    <row r="2" spans="1:14">
      <c r="A2" s="1"/>
      <c r="B2" s="1"/>
      <c r="C2" s="12"/>
      <c r="D2" s="13"/>
      <c r="E2" s="14"/>
      <c r="F2" s="15"/>
      <c r="G2" s="16"/>
      <c r="H2" s="15"/>
      <c r="I2" s="16"/>
      <c r="J2" s="10" t="s">
        <v>8</v>
      </c>
      <c r="K2" s="11"/>
      <c r="L2" s="17" t="s">
        <v>9</v>
      </c>
      <c r="M2" s="17" t="s">
        <v>8</v>
      </c>
      <c r="N2" s="17" t="s">
        <v>9</v>
      </c>
    </row>
    <row r="3" spans="1:14" ht="22.5">
      <c r="A3" s="18" t="s">
        <v>10</v>
      </c>
      <c r="B3" s="18" t="s">
        <v>11</v>
      </c>
      <c r="C3" s="19" t="s">
        <v>12</v>
      </c>
      <c r="D3" s="20" t="s">
        <v>13</v>
      </c>
      <c r="E3" s="20" t="s">
        <v>14</v>
      </c>
      <c r="F3" s="20" t="s">
        <v>13</v>
      </c>
      <c r="G3" s="20" t="s">
        <v>14</v>
      </c>
      <c r="H3" s="20" t="s">
        <v>13</v>
      </c>
      <c r="I3" s="20" t="s">
        <v>14</v>
      </c>
      <c r="J3" s="20" t="s">
        <v>13</v>
      </c>
      <c r="K3" s="20" t="s">
        <v>14</v>
      </c>
      <c r="L3" s="20"/>
      <c r="M3" s="20" t="s">
        <v>14</v>
      </c>
      <c r="N3" s="21"/>
    </row>
    <row r="4" spans="1:14">
      <c r="A4" s="12"/>
      <c r="B4" s="12"/>
      <c r="C4" s="22" t="s">
        <v>15</v>
      </c>
      <c r="D4" s="23">
        <v>1100.95</v>
      </c>
      <c r="E4" s="23">
        <v>89.02</v>
      </c>
      <c r="F4" s="23">
        <v>1100.94</v>
      </c>
      <c r="G4" s="23">
        <v>89.02</v>
      </c>
      <c r="H4" s="22">
        <v>1156.4000000000001</v>
      </c>
      <c r="I4" s="22">
        <v>93.25</v>
      </c>
      <c r="J4" s="24">
        <v>23.34</v>
      </c>
      <c r="K4" s="24">
        <v>500</v>
      </c>
      <c r="L4" s="24">
        <v>41206.959999999999</v>
      </c>
      <c r="M4" s="25">
        <v>402.83</v>
      </c>
      <c r="N4" s="26">
        <v>36711.32</v>
      </c>
    </row>
    <row r="5" spans="1:14" ht="45">
      <c r="A5" s="27" t="s">
        <v>10</v>
      </c>
      <c r="B5" s="27" t="s">
        <v>16</v>
      </c>
      <c r="C5" s="28" t="s">
        <v>12</v>
      </c>
      <c r="D5" s="29">
        <v>1100.95</v>
      </c>
      <c r="E5" s="30"/>
      <c r="F5" s="29">
        <v>1100.94</v>
      </c>
      <c r="G5" s="30"/>
      <c r="H5" s="29">
        <v>1156.4000000000001</v>
      </c>
      <c r="I5" s="30"/>
      <c r="J5" s="31">
        <v>93.24</v>
      </c>
      <c r="K5" s="32"/>
      <c r="L5" s="33">
        <v>105237.26</v>
      </c>
      <c r="M5" s="34">
        <v>93.169809999999998</v>
      </c>
      <c r="N5" s="33">
        <v>105157.24</v>
      </c>
    </row>
    <row r="6" spans="1:14" ht="30">
      <c r="A6" s="27" t="s">
        <v>17</v>
      </c>
      <c r="B6" s="27" t="s">
        <v>18</v>
      </c>
      <c r="C6" s="28" t="s">
        <v>15</v>
      </c>
      <c r="D6" s="29">
        <v>15.65</v>
      </c>
      <c r="E6" s="30"/>
      <c r="F6" s="29">
        <v>15.65</v>
      </c>
      <c r="G6" s="30"/>
      <c r="H6" s="29">
        <v>16.54</v>
      </c>
      <c r="I6" s="30"/>
      <c r="J6" s="35">
        <v>592.29999999999995</v>
      </c>
      <c r="K6" s="36"/>
      <c r="L6" s="33">
        <v>9349.91</v>
      </c>
      <c r="M6" s="37">
        <v>568.41</v>
      </c>
      <c r="N6" s="38">
        <v>8956.11</v>
      </c>
    </row>
    <row r="7" spans="1:14">
      <c r="A7" s="27" t="s">
        <v>17</v>
      </c>
      <c r="B7" s="27" t="s">
        <v>19</v>
      </c>
      <c r="C7" s="28" t="s">
        <v>15</v>
      </c>
      <c r="D7" s="29">
        <v>12.26</v>
      </c>
      <c r="E7" s="30"/>
      <c r="F7" s="29">
        <v>12.26</v>
      </c>
      <c r="G7" s="30"/>
      <c r="H7" s="29">
        <v>12.84</v>
      </c>
      <c r="I7" s="30"/>
      <c r="J7" s="31">
        <v>1092.3</v>
      </c>
      <c r="K7" s="32"/>
      <c r="L7" s="34">
        <v>13592.04</v>
      </c>
      <c r="M7" s="37">
        <v>939.24</v>
      </c>
      <c r="N7" s="34">
        <v>12203.93</v>
      </c>
    </row>
    <row r="8" spans="1:14" ht="45">
      <c r="A8" s="27" t="s">
        <v>20</v>
      </c>
      <c r="B8" s="27" t="s">
        <v>21</v>
      </c>
      <c r="C8" s="28" t="s">
        <v>22</v>
      </c>
      <c r="D8" s="29">
        <v>3.04</v>
      </c>
      <c r="E8" s="30"/>
      <c r="F8" s="29">
        <v>3.04</v>
      </c>
      <c r="G8" s="30"/>
      <c r="H8" s="29">
        <v>3.17</v>
      </c>
      <c r="I8" s="30"/>
      <c r="J8" s="39">
        <v>780</v>
      </c>
      <c r="K8" s="40"/>
      <c r="L8" s="41">
        <v>2421.9</v>
      </c>
      <c r="M8" s="41">
        <f>N8/3.1</f>
        <v>513.83225806451617</v>
      </c>
      <c r="N8" s="41">
        <v>1592.88</v>
      </c>
    </row>
  </sheetData>
  <mergeCells count="27">
    <mergeCell ref="D8:E8"/>
    <mergeCell ref="F8:G8"/>
    <mergeCell ref="H8:I8"/>
    <mergeCell ref="J8:K8"/>
    <mergeCell ref="D6:E6"/>
    <mergeCell ref="F6:G6"/>
    <mergeCell ref="H6:I6"/>
    <mergeCell ref="J6:K6"/>
    <mergeCell ref="D7:E7"/>
    <mergeCell ref="F7:G7"/>
    <mergeCell ref="H7:I7"/>
    <mergeCell ref="J7:K7"/>
    <mergeCell ref="J1:K1"/>
    <mergeCell ref="M1:N1"/>
    <mergeCell ref="J2:K2"/>
    <mergeCell ref="A3:A4"/>
    <mergeCell ref="B3:B4"/>
    <mergeCell ref="D5:E5"/>
    <mergeCell ref="F5:G5"/>
    <mergeCell ref="H5:I5"/>
    <mergeCell ref="J5:K5"/>
    <mergeCell ref="A1:A2"/>
    <mergeCell ref="B1:B2"/>
    <mergeCell ref="C1:C2"/>
    <mergeCell ref="D1:E2"/>
    <mergeCell ref="F1:G2"/>
    <mergeCell ref="H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2015-03-16T05:03:15Z</dcterms:created>
  <dcterms:modified xsi:type="dcterms:W3CDTF">2015-03-16T05:38:42Z</dcterms:modified>
</cp:coreProperties>
</file>