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ЭтаКнига" defaultThemeVersion="124226"/>
  <bookViews>
    <workbookView xWindow="240" yWindow="105" windowWidth="14805" windowHeight="8010"/>
  </bookViews>
  <sheets>
    <sheet name="тепло" sheetId="2" r:id="rId1"/>
  </sheets>
  <calcPr calcId="124519" refMode="R1C1"/>
</workbook>
</file>

<file path=xl/calcChain.xml><?xml version="1.0" encoding="utf-8"?>
<calcChain xmlns="http://schemas.openxmlformats.org/spreadsheetml/2006/main">
  <c r="F35" i="2"/>
  <c r="E35" l="1"/>
</calcChain>
</file>

<file path=xl/sharedStrings.xml><?xml version="1.0" encoding="utf-8"?>
<sst xmlns="http://schemas.openxmlformats.org/spreadsheetml/2006/main" count="70" uniqueCount="28">
  <si>
    <t>Абонент</t>
  </si>
  <si>
    <t>Фактическая тепловая энергия, Гкал</t>
  </si>
  <si>
    <t>Улица</t>
  </si>
  <si>
    <t>№ дома</t>
  </si>
  <si>
    <t>Тип счетчика</t>
  </si>
  <si>
    <t>Сет. вода тонна</t>
  </si>
  <si>
    <t>Миронова</t>
  </si>
  <si>
    <t>Строителей</t>
  </si>
  <si>
    <t>Мира</t>
  </si>
  <si>
    <t>6, 6и, 6ж</t>
  </si>
  <si>
    <t>6д, 6в, 6г</t>
  </si>
  <si>
    <t>Кирова</t>
  </si>
  <si>
    <t>КМ-5</t>
  </si>
  <si>
    <t>МТ</t>
  </si>
  <si>
    <t>31б</t>
  </si>
  <si>
    <t xml:space="preserve">Миронова    </t>
  </si>
  <si>
    <t>35а</t>
  </si>
  <si>
    <t>37а</t>
  </si>
  <si>
    <t>37б</t>
  </si>
  <si>
    <t>37в</t>
  </si>
  <si>
    <t xml:space="preserve">Строителей </t>
  </si>
  <si>
    <t>ТСР</t>
  </si>
  <si>
    <t>15а,13а</t>
  </si>
  <si>
    <t>Молодогвардейская</t>
  </si>
  <si>
    <t>Одесская</t>
  </si>
  <si>
    <t>Ст. Разина</t>
  </si>
  <si>
    <t>Итого по УК ООО "МИРТ"</t>
  </si>
  <si>
    <t>Показания приборов учета тепловой энергии абонентов ООО МИРТ за июнь</t>
  </si>
</sst>
</file>

<file path=xl/styles.xml><?xml version="1.0" encoding="utf-8"?>
<styleSheet xmlns="http://schemas.openxmlformats.org/spreadsheetml/2006/main">
  <numFmts count="1">
    <numFmt numFmtId="167" formatCode="0.0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1" fontId="2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21" xfId="0" applyNumberFormat="1" applyFont="1" applyFill="1" applyBorder="1" applyAlignment="1" applyProtection="1">
      <alignment horizontal="center" vertical="top" wrapText="1"/>
    </xf>
    <xf numFmtId="0" fontId="1" fillId="0" borderId="32" xfId="0" applyNumberFormat="1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1" fillId="0" borderId="29" xfId="0" applyNumberFormat="1" applyFont="1" applyFill="1" applyBorder="1" applyAlignment="1" applyProtection="1">
      <alignment horizontal="right" vertical="top"/>
      <protection locked="0"/>
    </xf>
    <xf numFmtId="0" fontId="1" fillId="0" borderId="36" xfId="0" applyNumberFormat="1" applyFont="1" applyFill="1" applyBorder="1" applyAlignment="1" applyProtection="1">
      <alignment horizontal="center" vertical="top"/>
      <protection locked="0"/>
    </xf>
    <xf numFmtId="1" fontId="1" fillId="0" borderId="28" xfId="0" applyNumberFormat="1" applyFont="1" applyFill="1" applyBorder="1" applyAlignment="1" applyProtection="1">
      <alignment vertical="top"/>
      <protection locked="0"/>
    </xf>
    <xf numFmtId="167" fontId="1" fillId="0" borderId="15" xfId="0" applyNumberFormat="1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1" fillId="0" borderId="30" xfId="0" applyNumberFormat="1" applyFont="1" applyFill="1" applyBorder="1" applyAlignment="1" applyProtection="1">
      <alignment horizontal="right" vertical="top"/>
      <protection locked="0"/>
    </xf>
    <xf numFmtId="0" fontId="1" fillId="0" borderId="17" xfId="0" applyNumberFormat="1" applyFont="1" applyFill="1" applyBorder="1" applyAlignment="1" applyProtection="1">
      <alignment horizontal="center" vertical="top"/>
      <protection locked="0"/>
    </xf>
    <xf numFmtId="1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22" xfId="0" applyFont="1" applyFill="1" applyBorder="1" applyAlignment="1" applyProtection="1">
      <alignment vertical="top"/>
      <protection locked="0"/>
    </xf>
    <xf numFmtId="0" fontId="1" fillId="0" borderId="37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1" fontId="1" fillId="0" borderId="23" xfId="0" applyNumberFormat="1" applyFont="1" applyFill="1" applyBorder="1" applyAlignment="1" applyProtection="1">
      <alignment vertical="top"/>
      <protection locked="0"/>
    </xf>
    <xf numFmtId="0" fontId="1" fillId="0" borderId="34" xfId="0" applyFont="1" applyFill="1" applyBorder="1" applyAlignment="1" applyProtection="1">
      <alignment vertical="top"/>
    </xf>
    <xf numFmtId="0" fontId="1" fillId="0" borderId="27" xfId="0" applyFont="1" applyFill="1" applyBorder="1" applyAlignment="1" applyProtection="1">
      <alignment horizontal="right" vertical="top"/>
    </xf>
    <xf numFmtId="0" fontId="1" fillId="0" borderId="26" xfId="0" applyNumberFormat="1" applyFont="1" applyFill="1" applyBorder="1" applyAlignment="1" applyProtection="1">
      <alignment horizontal="right" vertical="top"/>
    </xf>
    <xf numFmtId="0" fontId="1" fillId="0" borderId="38" xfId="0" applyNumberFormat="1" applyFont="1" applyFill="1" applyBorder="1" applyAlignment="1" applyProtection="1">
      <alignment horizontal="center" vertical="top"/>
    </xf>
    <xf numFmtId="1" fontId="1" fillId="0" borderId="25" xfId="0" applyNumberFormat="1" applyFont="1" applyFill="1" applyBorder="1" applyAlignment="1" applyProtection="1">
      <alignment vertical="top"/>
      <protection locked="0"/>
    </xf>
    <xf numFmtId="167" fontId="1" fillId="0" borderId="35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1" fontId="1" fillId="0" borderId="0" xfId="0" applyNumberFormat="1" applyFont="1" applyFill="1" applyBorder="1" applyAlignment="1" applyProtection="1">
      <alignment vertical="top"/>
      <protection locked="0"/>
    </xf>
    <xf numFmtId="167" fontId="1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роцентный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216"/>
  <sheetViews>
    <sheetView tabSelected="1" workbookViewId="0">
      <selection activeCell="M19" sqref="M19"/>
    </sheetView>
  </sheetViews>
  <sheetFormatPr defaultColWidth="9.140625" defaultRowHeight="12.75"/>
  <cols>
    <col min="1" max="1" width="1.42578125" style="1" customWidth="1"/>
    <col min="2" max="2" width="28.5703125" style="5" customWidth="1"/>
    <col min="3" max="3" width="8.7109375" style="11" customWidth="1"/>
    <col min="4" max="4" width="13.42578125" style="8" bestFit="1" customWidth="1"/>
    <col min="5" max="5" width="8.140625" style="6" customWidth="1"/>
    <col min="6" max="6" width="13.85546875" style="5" customWidth="1"/>
    <col min="7" max="16384" width="9.140625" style="5"/>
  </cols>
  <sheetData>
    <row r="1" spans="1:203" s="2" customFormat="1" ht="18.75">
      <c r="A1" s="1"/>
      <c r="B1" s="2" t="s">
        <v>27</v>
      </c>
      <c r="C1" s="3"/>
      <c r="D1" s="4"/>
      <c r="E1" s="6"/>
      <c r="F1" s="5"/>
    </row>
    <row r="2" spans="1:203" s="2" customFormat="1" ht="21" customHeight="1" thickBot="1">
      <c r="A2" s="5"/>
      <c r="B2" s="12"/>
      <c r="D2" s="7"/>
      <c r="E2" s="6"/>
      <c r="F2" s="5"/>
    </row>
    <row r="3" spans="1:203" s="9" customFormat="1" ht="13.5" customHeight="1">
      <c r="A3" s="13"/>
      <c r="B3" s="53" t="s">
        <v>0</v>
      </c>
      <c r="C3" s="53"/>
      <c r="D3" s="54"/>
      <c r="E3" s="14"/>
      <c r="F3" s="61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</row>
    <row r="4" spans="1:203" s="9" customFormat="1" ht="12.75" customHeight="1">
      <c r="A4" s="15"/>
      <c r="B4" s="56" t="s">
        <v>2</v>
      </c>
      <c r="C4" s="58" t="s">
        <v>3</v>
      </c>
      <c r="D4" s="59" t="s">
        <v>4</v>
      </c>
      <c r="E4" s="63" t="s">
        <v>5</v>
      </c>
      <c r="F4" s="5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</row>
    <row r="5" spans="1:203" s="9" customFormat="1" ht="12.75" customHeight="1">
      <c r="A5" s="16"/>
      <c r="B5" s="57"/>
      <c r="C5" s="55"/>
      <c r="D5" s="52"/>
      <c r="E5" s="60"/>
      <c r="F5" s="5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203" s="2" customFormat="1" ht="13.5" thickBot="1">
      <c r="A6" s="17"/>
      <c r="B6" s="66"/>
      <c r="C6" s="62"/>
      <c r="D6" s="65"/>
      <c r="E6" s="64"/>
      <c r="F6" s="62"/>
    </row>
    <row r="7" spans="1:203" s="10" customFormat="1">
      <c r="A7" s="18" t="s">
        <v>11</v>
      </c>
      <c r="B7" s="19"/>
      <c r="C7" s="20">
        <v>2</v>
      </c>
      <c r="D7" s="21" t="s">
        <v>12</v>
      </c>
      <c r="E7" s="22">
        <v>201</v>
      </c>
      <c r="F7" s="23">
        <v>8.5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203" s="10" customFormat="1">
      <c r="A8" s="24" t="s">
        <v>6</v>
      </c>
      <c r="B8" s="25"/>
      <c r="C8" s="26">
        <v>29</v>
      </c>
      <c r="D8" s="27" t="s">
        <v>12</v>
      </c>
      <c r="E8" s="22">
        <v>277</v>
      </c>
      <c r="F8" s="23">
        <v>8.6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</row>
    <row r="9" spans="1:203" s="10" customFormat="1">
      <c r="A9" s="24" t="s">
        <v>6</v>
      </c>
      <c r="B9" s="25"/>
      <c r="C9" s="26">
        <v>31</v>
      </c>
      <c r="D9" s="27" t="s">
        <v>13</v>
      </c>
      <c r="E9" s="28">
        <v>237</v>
      </c>
      <c r="F9" s="23">
        <v>8.1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</row>
    <row r="10" spans="1:203" s="10" customFormat="1">
      <c r="A10" s="24" t="s">
        <v>6</v>
      </c>
      <c r="B10" s="25"/>
      <c r="C10" s="26" t="s">
        <v>14</v>
      </c>
      <c r="D10" s="27" t="s">
        <v>12</v>
      </c>
      <c r="E10" s="22">
        <v>393</v>
      </c>
      <c r="F10" s="23">
        <v>37.9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</row>
    <row r="11" spans="1:203" s="10" customFormat="1">
      <c r="A11" s="24" t="s">
        <v>15</v>
      </c>
      <c r="B11" s="25"/>
      <c r="C11" s="26">
        <v>35</v>
      </c>
      <c r="D11" s="27" t="s">
        <v>12</v>
      </c>
      <c r="E11" s="22">
        <v>522</v>
      </c>
      <c r="F11" s="23">
        <v>14.6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</row>
    <row r="12" spans="1:203" s="10" customFormat="1">
      <c r="A12" s="24" t="s">
        <v>6</v>
      </c>
      <c r="B12" s="25"/>
      <c r="C12" s="26" t="s">
        <v>16</v>
      </c>
      <c r="D12" s="27" t="s">
        <v>12</v>
      </c>
      <c r="E12" s="28">
        <v>735</v>
      </c>
      <c r="F12" s="23">
        <v>34.700000000000003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</row>
    <row r="13" spans="1:203" s="10" customFormat="1">
      <c r="A13" s="24" t="s">
        <v>6</v>
      </c>
      <c r="B13" s="25"/>
      <c r="C13" s="26">
        <v>37</v>
      </c>
      <c r="D13" s="27" t="s">
        <v>12</v>
      </c>
      <c r="E13" s="28">
        <v>219</v>
      </c>
      <c r="F13" s="23">
        <v>8.3000000000000007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</row>
    <row r="14" spans="1:203" s="10" customFormat="1">
      <c r="A14" s="24" t="s">
        <v>15</v>
      </c>
      <c r="B14" s="25"/>
      <c r="C14" s="26" t="s">
        <v>17</v>
      </c>
      <c r="D14" s="27" t="s">
        <v>12</v>
      </c>
      <c r="E14" s="28">
        <v>461</v>
      </c>
      <c r="F14" s="23">
        <v>20.3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</row>
    <row r="15" spans="1:203" s="10" customFormat="1">
      <c r="A15" s="24" t="s">
        <v>15</v>
      </c>
      <c r="B15" s="25"/>
      <c r="C15" s="26" t="s">
        <v>18</v>
      </c>
      <c r="D15" s="27" t="s">
        <v>12</v>
      </c>
      <c r="E15" s="28">
        <v>427</v>
      </c>
      <c r="F15" s="23">
        <v>18.8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</row>
    <row r="16" spans="1:203" s="10" customFormat="1" ht="13.5" customHeight="1">
      <c r="A16" s="24" t="s">
        <v>6</v>
      </c>
      <c r="B16" s="25"/>
      <c r="C16" s="26" t="s">
        <v>19</v>
      </c>
      <c r="D16" s="27" t="s">
        <v>12</v>
      </c>
      <c r="E16" s="28">
        <v>437</v>
      </c>
      <c r="F16" s="23">
        <v>20.6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</row>
    <row r="17" spans="1:203" s="10" customFormat="1">
      <c r="A17" s="24" t="s">
        <v>20</v>
      </c>
      <c r="B17" s="25"/>
      <c r="C17" s="26">
        <v>1</v>
      </c>
      <c r="D17" s="27" t="s">
        <v>12</v>
      </c>
      <c r="E17" s="28">
        <v>493</v>
      </c>
      <c r="F17" s="23">
        <v>36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</row>
    <row r="18" spans="1:203" s="10" customFormat="1">
      <c r="A18" s="24" t="s">
        <v>20</v>
      </c>
      <c r="B18" s="25"/>
      <c r="C18" s="26">
        <v>5</v>
      </c>
      <c r="D18" s="27" t="s">
        <v>12</v>
      </c>
      <c r="E18" s="28">
        <v>801</v>
      </c>
      <c r="F18" s="23">
        <v>38.200000000000003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</row>
    <row r="19" spans="1:203" s="10" customFormat="1">
      <c r="A19" s="24" t="s">
        <v>7</v>
      </c>
      <c r="B19" s="25"/>
      <c r="C19" s="26">
        <v>7</v>
      </c>
      <c r="D19" s="27" t="s">
        <v>21</v>
      </c>
      <c r="E19" s="28">
        <v>436</v>
      </c>
      <c r="F19" s="23">
        <v>21.7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</row>
    <row r="20" spans="1:203" s="10" customFormat="1">
      <c r="A20" s="24" t="s">
        <v>7</v>
      </c>
      <c r="B20" s="25"/>
      <c r="C20" s="26">
        <v>9</v>
      </c>
      <c r="D20" s="29" t="s">
        <v>21</v>
      </c>
      <c r="E20" s="28">
        <v>472</v>
      </c>
      <c r="F20" s="23">
        <v>22.2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</row>
    <row r="21" spans="1:203" s="10" customFormat="1">
      <c r="A21" s="24" t="s">
        <v>7</v>
      </c>
      <c r="B21" s="25"/>
      <c r="C21" s="26">
        <v>11</v>
      </c>
      <c r="D21" s="29" t="s">
        <v>21</v>
      </c>
      <c r="E21" s="28"/>
      <c r="F21" s="2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</row>
    <row r="22" spans="1:203" s="10" customFormat="1">
      <c r="A22" s="24" t="s">
        <v>20</v>
      </c>
      <c r="B22" s="25"/>
      <c r="C22" s="26">
        <v>13</v>
      </c>
      <c r="D22" s="27" t="s">
        <v>12</v>
      </c>
      <c r="E22" s="28">
        <v>319</v>
      </c>
      <c r="F22" s="23">
        <v>14.1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</row>
    <row r="23" spans="1:203" s="10" customFormat="1">
      <c r="A23" s="24" t="s">
        <v>20</v>
      </c>
      <c r="B23" s="25"/>
      <c r="C23" s="26" t="s">
        <v>22</v>
      </c>
      <c r="D23" s="27" t="s">
        <v>12</v>
      </c>
      <c r="E23" s="28">
        <v>838</v>
      </c>
      <c r="F23" s="23">
        <v>40.700000000000003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</row>
    <row r="24" spans="1:203" s="10" customFormat="1">
      <c r="A24" s="24" t="s">
        <v>23</v>
      </c>
      <c r="B24" s="25"/>
      <c r="C24" s="26">
        <v>4</v>
      </c>
      <c r="D24" s="27" t="s">
        <v>12</v>
      </c>
      <c r="E24" s="28"/>
      <c r="F24" s="2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</row>
    <row r="25" spans="1:203" s="10" customFormat="1">
      <c r="A25" s="24" t="s">
        <v>23</v>
      </c>
      <c r="B25" s="25"/>
      <c r="C25" s="26">
        <v>6</v>
      </c>
      <c r="D25" s="27" t="s">
        <v>12</v>
      </c>
      <c r="E25" s="28">
        <v>36</v>
      </c>
      <c r="F25" s="23">
        <v>0.4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</row>
    <row r="26" spans="1:203" s="10" customFormat="1">
      <c r="A26" s="24" t="s">
        <v>24</v>
      </c>
      <c r="B26" s="25"/>
      <c r="C26" s="26">
        <v>26</v>
      </c>
      <c r="D26" s="27" t="s">
        <v>12</v>
      </c>
      <c r="E26" s="28">
        <v>64</v>
      </c>
      <c r="F26" s="23">
        <v>3.2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</row>
    <row r="27" spans="1:203" s="10" customFormat="1">
      <c r="A27" s="30" t="s">
        <v>24</v>
      </c>
      <c r="B27" s="31"/>
      <c r="C27" s="32">
        <v>28</v>
      </c>
      <c r="D27" s="33" t="s">
        <v>12</v>
      </c>
      <c r="E27" s="28">
        <v>68</v>
      </c>
      <c r="F27" s="23">
        <v>3.2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</row>
    <row r="28" spans="1:203" s="10" customFormat="1">
      <c r="A28" s="30" t="s">
        <v>25</v>
      </c>
      <c r="B28" s="31"/>
      <c r="C28" s="32">
        <v>13</v>
      </c>
      <c r="D28" s="33" t="s">
        <v>12</v>
      </c>
      <c r="E28" s="28">
        <v>36.01</v>
      </c>
      <c r="F28" s="23">
        <v>1.3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</row>
    <row r="29" spans="1:203" s="10" customFormat="1">
      <c r="A29" s="30" t="s">
        <v>25</v>
      </c>
      <c r="B29" s="31"/>
      <c r="C29" s="32">
        <v>15</v>
      </c>
      <c r="D29" s="33" t="s">
        <v>12</v>
      </c>
      <c r="E29" s="28">
        <v>47</v>
      </c>
      <c r="F29" s="23">
        <v>1.4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</row>
    <row r="30" spans="1:203" s="10" customFormat="1">
      <c r="A30" s="30" t="s">
        <v>25</v>
      </c>
      <c r="B30" s="31"/>
      <c r="C30" s="32">
        <v>17</v>
      </c>
      <c r="D30" s="33" t="s">
        <v>12</v>
      </c>
      <c r="E30" s="28">
        <v>53</v>
      </c>
      <c r="F30" s="23">
        <v>2.4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</row>
    <row r="31" spans="1:203" s="10" customFormat="1">
      <c r="A31" s="30" t="s">
        <v>25</v>
      </c>
      <c r="B31" s="31"/>
      <c r="C31" s="32">
        <v>23</v>
      </c>
      <c r="D31" s="33" t="s">
        <v>12</v>
      </c>
      <c r="E31" s="28">
        <v>33</v>
      </c>
      <c r="F31" s="23">
        <v>1.4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</row>
    <row r="32" spans="1:203" s="2" customFormat="1">
      <c r="A32" s="30" t="s">
        <v>8</v>
      </c>
      <c r="B32" s="31"/>
      <c r="C32" s="32" t="s">
        <v>9</v>
      </c>
      <c r="D32" s="33" t="s">
        <v>12</v>
      </c>
      <c r="E32" s="28">
        <v>298</v>
      </c>
      <c r="F32" s="23">
        <v>14.3</v>
      </c>
    </row>
    <row r="33" spans="1:6" s="2" customFormat="1">
      <c r="A33" s="30" t="s">
        <v>8</v>
      </c>
      <c r="B33" s="31"/>
      <c r="C33" s="32" t="s">
        <v>10</v>
      </c>
      <c r="D33" s="33" t="s">
        <v>12</v>
      </c>
      <c r="E33" s="28">
        <v>198.01</v>
      </c>
      <c r="F33" s="23">
        <v>17.600000000000001</v>
      </c>
    </row>
    <row r="34" spans="1:6" s="2" customFormat="1" ht="13.5" thickBot="1">
      <c r="A34" s="34"/>
      <c r="B34" s="35"/>
      <c r="C34" s="36"/>
      <c r="D34" s="37"/>
      <c r="E34" s="38"/>
      <c r="F34" s="23"/>
    </row>
    <row r="35" spans="1:6" ht="13.5" thickBot="1">
      <c r="A35" s="39"/>
      <c r="B35" s="40" t="s">
        <v>26</v>
      </c>
      <c r="C35" s="41"/>
      <c r="D35" s="42"/>
      <c r="E35" s="43">
        <f>SUM(E7:E34)</f>
        <v>8101.02</v>
      </c>
      <c r="F35" s="44">
        <f>SUM(F7:F34)</f>
        <v>398.49999999999994</v>
      </c>
    </row>
    <row r="36" spans="1:6">
      <c r="A36" s="45"/>
      <c r="B36" s="46"/>
      <c r="C36" s="47"/>
      <c r="D36" s="48"/>
      <c r="E36" s="49"/>
      <c r="F36" s="50"/>
    </row>
    <row r="37" spans="1:6">
      <c r="A37" s="45"/>
      <c r="B37" s="46"/>
      <c r="C37" s="47"/>
      <c r="D37" s="48"/>
      <c r="E37" s="49"/>
      <c r="F37" s="50"/>
    </row>
    <row r="38" spans="1:6">
      <c r="E38" s="51"/>
    </row>
    <row r="39" spans="1:6">
      <c r="E39" s="51"/>
    </row>
    <row r="40" spans="1:6">
      <c r="E40" s="51"/>
    </row>
    <row r="41" spans="1:6">
      <c r="E41" s="51"/>
    </row>
    <row r="42" spans="1:6">
      <c r="E42" s="51"/>
    </row>
    <row r="43" spans="1:6">
      <c r="E43" s="51"/>
    </row>
    <row r="44" spans="1:6">
      <c r="E44" s="51"/>
    </row>
    <row r="45" spans="1:6">
      <c r="C45" s="5"/>
      <c r="E45" s="51"/>
    </row>
    <row r="46" spans="1:6">
      <c r="C46" s="5"/>
      <c r="E46" s="51"/>
    </row>
    <row r="47" spans="1:6">
      <c r="C47" s="5"/>
      <c r="E47" s="51"/>
    </row>
    <row r="48" spans="1:6">
      <c r="C48" s="5"/>
      <c r="E48" s="51"/>
    </row>
    <row r="49" spans="3:5">
      <c r="C49" s="5"/>
      <c r="E49" s="51"/>
    </row>
    <row r="50" spans="3:5">
      <c r="E50" s="51"/>
    </row>
    <row r="51" spans="3:5">
      <c r="E51" s="51"/>
    </row>
    <row r="52" spans="3:5">
      <c r="E52" s="51"/>
    </row>
    <row r="53" spans="3:5">
      <c r="E53" s="51"/>
    </row>
    <row r="54" spans="3:5">
      <c r="E54" s="51"/>
    </row>
    <row r="55" spans="3:5">
      <c r="E55" s="51"/>
    </row>
    <row r="56" spans="3:5">
      <c r="E56" s="51"/>
    </row>
    <row r="57" spans="3:5">
      <c r="E57" s="51"/>
    </row>
    <row r="58" spans="3:5">
      <c r="E58" s="51"/>
    </row>
    <row r="59" spans="3:5">
      <c r="E59" s="51"/>
    </row>
    <row r="60" spans="3:5">
      <c r="E60" s="51"/>
    </row>
    <row r="61" spans="3:5">
      <c r="E61" s="51"/>
    </row>
    <row r="216" spans="1:203" s="6" customFormat="1">
      <c r="A216" s="1"/>
      <c r="B216" s="5"/>
      <c r="C216" s="11"/>
      <c r="D216" s="8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</row>
  </sheetData>
  <mergeCells count="6">
    <mergeCell ref="F3:F6"/>
    <mergeCell ref="E4:E6"/>
    <mergeCell ref="B3:D3"/>
    <mergeCell ref="B4:B6"/>
    <mergeCell ref="C4:C6"/>
    <mergeCell ref="D4:D6"/>
  </mergeCells>
  <conditionalFormatting sqref="D26 A33:C34 B25:C32 B7:D24 A35:D37 A7:A32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2016-08-11T13:04:52Z</dcterms:modified>
</cp:coreProperties>
</file>